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9276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3" i="1"/>
  <c r="C13" i="1"/>
  <c r="D12" i="1"/>
  <c r="C12" i="1"/>
  <c r="B14" i="1"/>
  <c r="B13" i="1"/>
  <c r="B12" i="1"/>
</calcChain>
</file>

<file path=xl/sharedStrings.xml><?xml version="1.0" encoding="utf-8"?>
<sst xmlns="http://schemas.openxmlformats.org/spreadsheetml/2006/main" count="20" uniqueCount="20">
  <si>
    <t>Rondje</t>
  </si>
  <si>
    <t>Noren</t>
  </si>
  <si>
    <t>Klapschaatsen</t>
  </si>
  <si>
    <t>Topschaatsen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</si>
  <si>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</si>
  <si>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</si>
  <si>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</si>
  <si>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</si>
  <si>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</si>
  <si>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</si>
  <si>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</si>
  <si>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</si>
  <si>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</si>
  <si>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</si>
  <si>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Totale tijd</t>
  </si>
  <si>
    <t>Gemiddelde tijd</t>
  </si>
  <si>
    <t>Snelste ronde</t>
  </si>
  <si>
    <t>De topschaatsen zijn het snelst over 10 rondjes. Kijk maar naar de totaaltijd.</t>
  </si>
  <si>
    <t xml:space="preserve">Waarschijnlijk doen de klapschaatsen het het best over 10 km. Je komt er wat langzamer mee weg maar in de hogere rondes zie je dat de tijd mooi laag blijft. </t>
  </si>
  <si>
    <t>De gewone Noren zijn over de hele linie langzamer en de rondetijd van de topschaats kruipt naar de hogere tijden bij de latere rondes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</si>
</sst>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5" borderId="8" xfId="0" applyFill="1" applyBorder="1"/>
    <xf numFmtId="0" fontId="0" fillId="4" borderId="0" xfId="0" applyFont="1" applyFill="1"/>
    <xf numFmtId="0" fontId="0" fillId="0" borderId="0" xfId="0" applyFont="1"/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B1" zoomScale="115" zoomScaleNormal="115" workbookViewId="0">
      <selection activeCell="D1" sqref="D1"/>
    </sheetView>
  </sheetViews>
  <sheetFormatPr defaultRowHeight="14.4" x14ac:dyDescent="0.3"/>
  <cols>
    <col min="1" max="1" width="13.44140625" customWidth="1"/>
    <col min="3" max="4" width="10.33203125" customWidth="1"/>
  </cols>
  <sheetData>
    <row r="1" spans="1:31" ht="28.2" thickBot="1" x14ac:dyDescent="0.35">
      <c r="A1" s="1" t="s">
        <v>0</v>
      </c>
      <c r="B1" s="1" t="s">
        <v>1</v>
      </c>
      <c r="C1" s="2" t="s">
        <v>2</v>
      </c>
      <c r="D1" s="3" t="s">
        <v>3</v>
      </c>
    </row>
    <row r="2" spans="1:31" x14ac:dyDescent="0.3">
      <c r="A2" s="4" t="s">
        <v>4</v>
      </c>
      <c r="B2" s="5">
        <v>34.700000000000003</v>
      </c>
      <c r="C2" s="5">
        <v>34.299999999999997</v>
      </c>
      <c r="D2" s="6">
        <v>34.9</v>
      </c>
    </row>
    <row r="3" spans="1:31" x14ac:dyDescent="0.3">
      <c r="A3" s="4" t="s">
        <v>5</v>
      </c>
      <c r="B3" s="5">
        <v>31.8</v>
      </c>
      <c r="C3" s="5">
        <v>31.3</v>
      </c>
      <c r="D3" s="7">
        <v>30.7</v>
      </c>
    </row>
    <row r="4" spans="1:31" x14ac:dyDescent="0.3">
      <c r="A4" s="4" t="s">
        <v>6</v>
      </c>
      <c r="B4" s="5">
        <v>31.4</v>
      </c>
      <c r="C4" s="5">
        <v>31.2</v>
      </c>
      <c r="D4" s="7">
        <v>30.7</v>
      </c>
    </row>
    <row r="5" spans="1:31" x14ac:dyDescent="0.3">
      <c r="A5" s="4" t="s">
        <v>7</v>
      </c>
      <c r="B5" s="5">
        <v>31.6</v>
      </c>
      <c r="C5" s="5">
        <v>31.3</v>
      </c>
      <c r="D5" s="7">
        <v>30.6</v>
      </c>
    </row>
    <row r="6" spans="1:31" x14ac:dyDescent="0.3">
      <c r="A6" s="4" t="s">
        <v>8</v>
      </c>
      <c r="B6" s="5">
        <v>31.9</v>
      </c>
      <c r="C6" s="5">
        <v>31.2</v>
      </c>
      <c r="D6" s="7">
        <v>30.1</v>
      </c>
    </row>
    <row r="7" spans="1:31" x14ac:dyDescent="0.3">
      <c r="A7" s="4" t="s">
        <v>9</v>
      </c>
      <c r="B7" s="5">
        <v>32.1</v>
      </c>
      <c r="C7" s="5">
        <v>31.3</v>
      </c>
      <c r="D7" s="7">
        <v>30.6</v>
      </c>
    </row>
    <row r="8" spans="1:31" x14ac:dyDescent="0.3">
      <c r="A8" s="4" t="s">
        <v>10</v>
      </c>
      <c r="B8" s="5">
        <v>32.1</v>
      </c>
      <c r="C8" s="5">
        <v>31.4</v>
      </c>
      <c r="D8" s="7">
        <v>31.2</v>
      </c>
    </row>
    <row r="9" spans="1:31" x14ac:dyDescent="0.3">
      <c r="A9" s="4" t="s">
        <v>11</v>
      </c>
      <c r="B9" s="5">
        <v>32.6</v>
      </c>
      <c r="C9" s="5">
        <v>31.5</v>
      </c>
      <c r="D9" s="7">
        <v>31.8</v>
      </c>
    </row>
    <row r="10" spans="1:31" x14ac:dyDescent="0.3">
      <c r="A10" s="4" t="s">
        <v>12</v>
      </c>
      <c r="B10" s="5">
        <v>32.9</v>
      </c>
      <c r="C10" s="5">
        <v>31.5</v>
      </c>
      <c r="D10" s="7">
        <v>32.4</v>
      </c>
    </row>
    <row r="11" spans="1:31" ht="15" thickBot="1" x14ac:dyDescent="0.35">
      <c r="A11" s="8" t="s">
        <v>13</v>
      </c>
      <c r="B11" s="5">
        <v>33.700000000000003</v>
      </c>
      <c r="C11" s="5">
        <v>31.7</v>
      </c>
      <c r="D11" s="7">
        <v>33</v>
      </c>
    </row>
    <row r="12" spans="1:31" x14ac:dyDescent="0.3">
      <c r="A12" s="9" t="s">
        <v>14</v>
      </c>
      <c r="B12" s="10">
        <f>SUM(B2:B11)</f>
        <v>324.79999999999995</v>
      </c>
      <c r="C12" s="10">
        <f t="shared" ref="C12:D12" si="0">SUM(C2:C11)</f>
        <v>316.7</v>
      </c>
      <c r="D12" s="10">
        <f t="shared" si="0"/>
        <v>316</v>
      </c>
    </row>
    <row r="13" spans="1:31" ht="27.6" x14ac:dyDescent="0.3">
      <c r="A13" s="9" t="s">
        <v>15</v>
      </c>
      <c r="B13" s="10">
        <f>AVERAGE(B2:B11)</f>
        <v>32.479999999999997</v>
      </c>
      <c r="C13" s="10">
        <f t="shared" ref="C13:D13" si="1">AVERAGE(C2:C11)</f>
        <v>31.669999999999998</v>
      </c>
      <c r="D13" s="10">
        <f t="shared" si="1"/>
        <v>31.6</v>
      </c>
    </row>
    <row r="14" spans="1:31" ht="27.6" x14ac:dyDescent="0.3">
      <c r="A14" s="9" t="s">
        <v>16</v>
      </c>
      <c r="B14" s="10">
        <f>MIN(B2:B11)</f>
        <v>31.4</v>
      </c>
      <c r="C14" s="10">
        <f t="shared" ref="C14:D14" si="2">MIN(C2:C11)</f>
        <v>31.2</v>
      </c>
      <c r="D14" s="10">
        <f t="shared" si="2"/>
        <v>30.1</v>
      </c>
    </row>
    <row r="16" spans="1:31" x14ac:dyDescent="0.3">
      <c r="A16" s="13" t="s">
        <v>17</v>
      </c>
      <c r="B16" s="13"/>
      <c r="C16" s="13"/>
      <c r="D16" s="13"/>
      <c r="E16" s="13"/>
      <c r="F16" s="13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3">
      <c r="A17" s="14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3">
      <c r="A18" s="15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mergeCells count="2">
    <mergeCell ref="A17:AE17"/>
    <mergeCell ref="A18:N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2014-08-04T22:02:30Z</dcterms:created>
  <dcterms:modified xsi:type="dcterms:W3CDTF">2014-08-05T18:06:13Z</dcterms:modified>
</cp:coreProperties>
</file>